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Sport\Formuláře pro vyúčtování 2019\"/>
    </mc:Choice>
  </mc:AlternateContent>
  <xr:revisionPtr revIDLastSave="0" documentId="8_{AD54080B-9D13-40CD-B07D-3F9F649CEB0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16" i="1" l="1"/>
  <c r="AG83" i="1" l="1"/>
  <c r="W22" i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<sst xmlns="http://schemas.openxmlformats.org/spreadsheetml/2006/main" count="85" uniqueCount="80">
  <si>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</si>
  <si>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</si>
  <si>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</si>
  <si>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</si>
  <si>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</si>
  <si>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</si>
  <si>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</si>
  <si>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</si>
  <si>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</si>
  <si>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</si>
  <si>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</si>
  <si>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</si>
  <si>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</si>
  <si>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</si>
  <si>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</si>
  <si>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</si>
  <si>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</si>
  <si>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</si>
  <si>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</si>
  <si>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</si>
  <si>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</si>
  <si>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</si>
  <si>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</si>
  <si>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</si>
  <si>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</si>
  <si>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</si>
  <si>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</si>
  <si>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</si>
  <si>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</si>
  <si>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</si>
  <si>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</si>
  <si>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</si>
  <si>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</si>
  <si>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</si>
  <si>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</si>
  <si>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</si>
  <si>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</si>
  <si>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</si>
  <si>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</si>
  <si>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</si>
  <si>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</si>
  <si>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</si>
  <si>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</si>
  <si>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</si>
  <si>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</si>
  <si>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</si>
  <si>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</si>
  <si>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</si>
  <si>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</si>
  <si>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</si>
  <si>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</si>
  <si>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</si>
  <si>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</si>
  <si>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</si>
  <si>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</si>
  <si>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</si>
  <si>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</si>
  <si>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</si>
  <si>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</si>
  <si>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</si>
  <si>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</si>
  <si>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</si>
  <si>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</si>
  <si>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</si>
  <si>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</si>
  <si>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</si>
  <si>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</si>
  <si>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</si>
  <si>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</si>
  <si>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</si>
  <si>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</si>
  <si>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</si>
  <si>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</si>
  <si>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VYÚČTOVÁNÍ ÚČELOVÉ DOTACE ZA ROK 2019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</si>
  <si>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</si>
  <si>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</si>
  <si>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</si>
  <si>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</si>
  <si>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PŘEHLED O ČERPÁNÍ DOTACE (uvedené náklady musí být uznatelnými náklady dle Pravidel o poskytování dotací a návratných finančních výpomocí z rozpočtu města Příbram č. 2/2018). Doporučujeme doložit více uznatelných nákladů než je výše přiznané dotace.  </t>
  </si>
  <si>
    <t>OBLAST: JEDNORÁZOVÉ SPORTOVNÍ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</si>
</sst>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1"/>
  <sheetViews>
    <sheetView showGridLines="0" tabSelected="1" view="pageBreakPreview" zoomScale="130" zoomScaleNormal="100" zoomScaleSheetLayoutView="130" workbookViewId="0">
      <selection activeCell="J5" sqref="J5:AG6"/>
    </sheetView>
  </sheetViews>
  <sheetFormatPr defaultRowHeight="12.75" x14ac:dyDescent="0.2"/>
  <cols>
    <col min="1" max="13" width="2.7109375" style="2" customWidth="1"/>
    <col min="14" max="14" width="1.42578125" style="2" customWidth="1"/>
    <col min="15" max="17" width="2.710937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6" width="2.7109375" style="2" customWidth="1"/>
    <col min="27" max="27" width="0.140625" style="2" customWidth="1"/>
    <col min="28" max="30" width="2.7109375" style="2" customWidth="1"/>
    <col min="31" max="31" width="4.42578125" style="2" customWidth="1"/>
    <col min="32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 x14ac:dyDescent="0.2">
      <c r="A1" s="157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</row>
    <row r="2" spans="1:37" ht="15.75" customHeight="1" thickBot="1" x14ac:dyDescent="0.25">
      <c r="A2" s="160" t="s">
        <v>79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2"/>
    </row>
    <row r="3" spans="1:37" ht="21" customHeight="1" thickBot="1" x14ac:dyDescent="0.25">
      <c r="A3" s="308" t="s">
        <v>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</row>
    <row r="4" spans="1:37" ht="16.5" customHeight="1" x14ac:dyDescent="0.2">
      <c r="A4" s="193" t="s">
        <v>12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</row>
    <row r="5" spans="1:37" ht="24.75" customHeight="1" x14ac:dyDescent="0.2">
      <c r="A5" s="210" t="s">
        <v>31</v>
      </c>
      <c r="B5" s="208"/>
      <c r="C5" s="208"/>
      <c r="D5" s="208"/>
      <c r="E5" s="208"/>
      <c r="F5" s="208"/>
      <c r="G5" s="208"/>
      <c r="H5" s="208"/>
      <c r="I5" s="209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214" t="s">
        <v>32</v>
      </c>
      <c r="AI5" s="214"/>
      <c r="AJ5" s="214"/>
      <c r="AK5" s="215"/>
    </row>
    <row r="6" spans="1:37" ht="26.25" customHeight="1" x14ac:dyDescent="0.2">
      <c r="A6" s="211"/>
      <c r="B6" s="212"/>
      <c r="C6" s="212"/>
      <c r="D6" s="212"/>
      <c r="E6" s="212"/>
      <c r="F6" s="212"/>
      <c r="G6" s="212"/>
      <c r="H6" s="212"/>
      <c r="I6" s="213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216"/>
      <c r="AI6" s="216"/>
      <c r="AJ6" s="216"/>
      <c r="AK6" s="217"/>
    </row>
    <row r="7" spans="1:37" ht="24.75" customHeight="1" x14ac:dyDescent="0.2">
      <c r="A7" s="141" t="s">
        <v>34</v>
      </c>
      <c r="B7" s="198"/>
      <c r="C7" s="198"/>
      <c r="D7" s="198"/>
      <c r="E7" s="198"/>
      <c r="F7" s="198"/>
      <c r="G7" s="198"/>
      <c r="H7" s="198"/>
      <c r="I7" s="199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8"/>
    </row>
    <row r="8" spans="1:37" ht="15" customHeight="1" x14ac:dyDescent="0.2">
      <c r="A8" s="224" t="s">
        <v>2</v>
      </c>
      <c r="B8" s="225"/>
      <c r="C8" s="226"/>
      <c r="D8" s="226"/>
      <c r="E8" s="226"/>
      <c r="F8" s="226"/>
      <c r="G8" s="226"/>
      <c r="H8" s="226"/>
      <c r="I8" s="226"/>
      <c r="J8" s="197" t="s">
        <v>3</v>
      </c>
      <c r="K8" s="198"/>
      <c r="L8" s="199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235"/>
      <c r="AC8" s="234" t="s">
        <v>4</v>
      </c>
      <c r="AD8" s="234"/>
      <c r="AE8" s="234"/>
      <c r="AF8" s="169"/>
      <c r="AG8" s="170"/>
      <c r="AH8" s="170"/>
      <c r="AI8" s="170"/>
      <c r="AJ8" s="170"/>
      <c r="AK8" s="171"/>
    </row>
    <row r="9" spans="1:37" ht="15" customHeight="1" x14ac:dyDescent="0.2">
      <c r="A9" s="227"/>
      <c r="B9" s="228"/>
      <c r="C9" s="226"/>
      <c r="D9" s="226"/>
      <c r="E9" s="226"/>
      <c r="F9" s="226"/>
      <c r="G9" s="226"/>
      <c r="H9" s="226"/>
      <c r="I9" s="226"/>
      <c r="J9" s="207" t="s">
        <v>0</v>
      </c>
      <c r="K9" s="208"/>
      <c r="L9" s="209"/>
      <c r="M9" s="232"/>
      <c r="N9" s="233"/>
      <c r="O9" s="233"/>
      <c r="P9" s="233"/>
      <c r="Q9" s="233"/>
      <c r="R9" s="22"/>
      <c r="S9" s="22"/>
      <c r="T9" s="22"/>
      <c r="U9" s="22"/>
      <c r="V9" s="22"/>
      <c r="W9" s="236" t="s">
        <v>1</v>
      </c>
      <c r="X9" s="237"/>
      <c r="Y9" s="238"/>
      <c r="Z9" s="232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7" ht="17.25" customHeight="1" thickBot="1" x14ac:dyDescent="0.25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29"/>
      <c r="K10" s="241"/>
      <c r="L10" s="242"/>
      <c r="M10" s="243" t="s">
        <v>42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93" t="s">
        <v>5</v>
      </c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</row>
    <row r="13" spans="1:37" ht="52.5" customHeight="1" thickBot="1" x14ac:dyDescent="0.25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</row>
    <row r="14" spans="1:37" ht="21" customHeight="1" thickBot="1" x14ac:dyDescent="0.25">
      <c r="A14" s="249" t="s">
        <v>13</v>
      </c>
      <c r="B14" s="250"/>
      <c r="C14" s="250"/>
      <c r="D14" s="250"/>
      <c r="E14" s="250"/>
      <c r="F14" s="250"/>
      <c r="G14" s="250"/>
      <c r="H14" s="250"/>
      <c r="I14" s="251"/>
      <c r="J14" s="252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4"/>
    </row>
    <row r="15" spans="1:37" ht="15" customHeight="1" x14ac:dyDescent="0.2">
      <c r="A15" s="257" t="s">
        <v>6</v>
      </c>
      <c r="B15" s="258"/>
      <c r="C15" s="259"/>
      <c r="D15" s="259"/>
      <c r="E15" s="259"/>
      <c r="F15" s="259"/>
      <c r="G15" s="259"/>
      <c r="H15" s="259"/>
      <c r="I15" s="259"/>
      <c r="J15" s="255" t="s">
        <v>7</v>
      </c>
      <c r="K15" s="255"/>
      <c r="L15" s="255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</row>
    <row r="16" spans="1:37" ht="15" customHeight="1" x14ac:dyDescent="0.2">
      <c r="A16" s="227"/>
      <c r="B16" s="228"/>
      <c r="C16" s="226"/>
      <c r="D16" s="226"/>
      <c r="E16" s="226"/>
      <c r="F16" s="226"/>
      <c r="G16" s="226"/>
      <c r="H16" s="226"/>
      <c r="I16" s="226"/>
      <c r="J16" s="256" t="s">
        <v>8</v>
      </c>
      <c r="K16" s="256"/>
      <c r="L16" s="256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77" t="s">
        <v>63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9"/>
    </row>
    <row r="19" spans="1:37" ht="16.5" customHeight="1" x14ac:dyDescent="0.2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20"/>
      <c r="S19" s="20"/>
      <c r="T19" s="20"/>
      <c r="U19" s="20"/>
      <c r="V19" s="20"/>
      <c r="W19" s="273" t="s">
        <v>36</v>
      </c>
      <c r="X19" s="191"/>
      <c r="Y19" s="191"/>
      <c r="Z19" s="191"/>
      <c r="AA19" s="191"/>
      <c r="AB19" s="191"/>
      <c r="AC19" s="191"/>
      <c r="AD19" s="191"/>
      <c r="AE19" s="191"/>
      <c r="AF19" s="274"/>
      <c r="AG19" s="191" t="s">
        <v>27</v>
      </c>
      <c r="AH19" s="191"/>
      <c r="AI19" s="191"/>
      <c r="AJ19" s="191"/>
      <c r="AK19" s="192"/>
    </row>
    <row r="20" spans="1:37" ht="16.5" customHeight="1" x14ac:dyDescent="0.2">
      <c r="A20" s="153" t="s">
        <v>64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9"/>
      <c r="S20" s="19"/>
      <c r="T20" s="19"/>
      <c r="U20" s="19"/>
      <c r="V20" s="19"/>
      <c r="W20" s="132"/>
      <c r="X20" s="133"/>
      <c r="Y20" s="133"/>
      <c r="Z20" s="133"/>
      <c r="AA20" s="133"/>
      <c r="AB20" s="133"/>
      <c r="AC20" s="133"/>
      <c r="AD20" s="133"/>
      <c r="AE20" s="133"/>
      <c r="AF20" s="134"/>
      <c r="AG20" s="172">
        <f>W20+AB20</f>
        <v>0</v>
      </c>
      <c r="AH20" s="172"/>
      <c r="AI20" s="172"/>
      <c r="AJ20" s="172"/>
      <c r="AK20" s="173"/>
    </row>
    <row r="21" spans="1:37" ht="16.5" customHeight="1" x14ac:dyDescent="0.2">
      <c r="A21" s="153" t="s">
        <v>65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9"/>
      <c r="S21" s="19"/>
      <c r="T21" s="19"/>
      <c r="U21" s="19"/>
      <c r="V21" s="19"/>
      <c r="W21" s="132"/>
      <c r="X21" s="133"/>
      <c r="Y21" s="133"/>
      <c r="Z21" s="133"/>
      <c r="AA21" s="133"/>
      <c r="AB21" s="133"/>
      <c r="AC21" s="133"/>
      <c r="AD21" s="133"/>
      <c r="AE21" s="133"/>
      <c r="AF21" s="134"/>
      <c r="AG21" s="172">
        <f>W21+AB21</f>
        <v>0</v>
      </c>
      <c r="AH21" s="172"/>
      <c r="AI21" s="172"/>
      <c r="AJ21" s="172"/>
      <c r="AK21" s="173"/>
    </row>
    <row r="22" spans="1:37" ht="16.5" customHeight="1" x14ac:dyDescent="0.2">
      <c r="A22" s="150" t="s">
        <v>66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28"/>
      <c r="S22" s="28"/>
      <c r="T22" s="28"/>
      <c r="U22" s="28"/>
      <c r="V22" s="28"/>
      <c r="W22" s="135">
        <f>W20-W21</f>
        <v>0</v>
      </c>
      <c r="X22" s="136"/>
      <c r="Y22" s="136"/>
      <c r="Z22" s="136"/>
      <c r="AA22" s="136"/>
      <c r="AB22" s="136"/>
      <c r="AC22" s="136"/>
      <c r="AD22" s="136"/>
      <c r="AE22" s="136"/>
      <c r="AF22" s="137"/>
      <c r="AG22" s="310">
        <f>W22+AB22</f>
        <v>0</v>
      </c>
      <c r="AH22" s="310"/>
      <c r="AI22" s="310"/>
      <c r="AJ22" s="310"/>
      <c r="AK22" s="311"/>
    </row>
    <row r="23" spans="1:37" ht="16.5" customHeight="1" x14ac:dyDescent="0.2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</row>
    <row r="24" spans="1:37" ht="16.5" customHeight="1" x14ac:dyDescent="0.2">
      <c r="A24" s="309" t="s">
        <v>14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312"/>
      <c r="AG24" s="312"/>
      <c r="AH24" s="312"/>
      <c r="AI24" s="312"/>
      <c r="AJ24" s="312"/>
      <c r="AK24" s="313"/>
    </row>
    <row r="25" spans="1:37" ht="16.5" customHeight="1" thickBot="1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270">
        <f>IF(AF24=0,0,AG21/AF24)</f>
        <v>0</v>
      </c>
      <c r="AG25" s="271"/>
      <c r="AH25" s="271"/>
      <c r="AI25" s="271"/>
      <c r="AJ25" s="271"/>
      <c r="AK25" s="272"/>
    </row>
    <row r="26" spans="1:37" s="11" customFormat="1" ht="24" customHeight="1" thickBot="1" x14ac:dyDescent="0.25">
      <c r="A26" s="266" t="s">
        <v>33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</row>
    <row r="27" spans="1:37" ht="27" customHeight="1" thickBot="1" x14ac:dyDescent="0.25">
      <c r="A27" s="187" t="s">
        <v>44</v>
      </c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/>
    </row>
    <row r="28" spans="1:37" ht="12.75" customHeight="1" x14ac:dyDescent="0.2">
      <c r="A28" s="318" t="s">
        <v>45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20"/>
      <c r="AF28" s="183">
        <f>SUM(AF29:AK29)</f>
        <v>0</v>
      </c>
      <c r="AG28" s="184"/>
      <c r="AH28" s="184"/>
      <c r="AI28" s="184"/>
      <c r="AJ28" s="184"/>
      <c r="AK28" s="185"/>
    </row>
    <row r="29" spans="1:37" ht="12.75" customHeight="1" thickBot="1" x14ac:dyDescent="0.25">
      <c r="A29" s="63"/>
      <c r="B29" s="64"/>
      <c r="C29" s="65" t="s">
        <v>46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180"/>
      <c r="AG29" s="181"/>
      <c r="AH29" s="181"/>
      <c r="AI29" s="181"/>
      <c r="AJ29" s="181"/>
      <c r="AK29" s="182"/>
    </row>
    <row r="30" spans="1:37" ht="12.75" customHeight="1" x14ac:dyDescent="0.2">
      <c r="A30" s="318" t="s">
        <v>47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20"/>
      <c r="AF30" s="183">
        <f>AF31+AF37+AF39+AF44+AF45</f>
        <v>0</v>
      </c>
      <c r="AG30" s="184"/>
      <c r="AH30" s="184"/>
      <c r="AI30" s="184"/>
      <c r="AJ30" s="184"/>
      <c r="AK30" s="185"/>
    </row>
    <row r="31" spans="1:37" ht="12.75" customHeight="1" x14ac:dyDescent="0.2">
      <c r="A31" s="16"/>
      <c r="B31" s="89" t="s">
        <v>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263">
        <f>SUM(AF32:AK36)</f>
        <v>0</v>
      </c>
      <c r="AG31" s="264"/>
      <c r="AH31" s="264"/>
      <c r="AI31" s="264"/>
      <c r="AJ31" s="264"/>
      <c r="AK31" s="265"/>
    </row>
    <row r="32" spans="1:37" ht="12.75" customHeight="1" x14ac:dyDescent="0.2">
      <c r="A32" s="91"/>
      <c r="B32" s="92"/>
      <c r="C32" s="83" t="s">
        <v>15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128"/>
      <c r="AG32" s="128"/>
      <c r="AH32" s="128"/>
      <c r="AI32" s="128"/>
      <c r="AJ32" s="128"/>
      <c r="AK32" s="129"/>
    </row>
    <row r="33" spans="1:37" ht="12.75" customHeight="1" x14ac:dyDescent="0.2">
      <c r="A33" s="91"/>
      <c r="B33" s="92"/>
      <c r="C33" s="66" t="s">
        <v>16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128"/>
      <c r="AG33" s="128"/>
      <c r="AH33" s="128"/>
      <c r="AI33" s="128"/>
      <c r="AJ33" s="128"/>
      <c r="AK33" s="129"/>
    </row>
    <row r="34" spans="1:37" ht="12.75" customHeight="1" x14ac:dyDescent="0.2">
      <c r="A34" s="91"/>
      <c r="B34" s="92"/>
      <c r="C34" s="66" t="s">
        <v>25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180"/>
      <c r="AG34" s="181"/>
      <c r="AH34" s="181"/>
      <c r="AI34" s="181"/>
      <c r="AJ34" s="181"/>
      <c r="AK34" s="182"/>
    </row>
    <row r="35" spans="1:37" ht="12.75" customHeight="1" x14ac:dyDescent="0.2">
      <c r="A35" s="91"/>
      <c r="B35" s="92"/>
      <c r="C35" s="66" t="s">
        <v>17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128"/>
      <c r="AG35" s="128"/>
      <c r="AH35" s="128"/>
      <c r="AI35" s="128"/>
      <c r="AJ35" s="128"/>
      <c r="AK35" s="129"/>
    </row>
    <row r="36" spans="1:37" ht="12.75" customHeight="1" x14ac:dyDescent="0.2">
      <c r="A36" s="130"/>
      <c r="B36" s="131"/>
      <c r="C36" s="83" t="s">
        <v>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128"/>
      <c r="AG36" s="128"/>
      <c r="AH36" s="128"/>
      <c r="AI36" s="128"/>
      <c r="AJ36" s="128"/>
      <c r="AK36" s="129"/>
    </row>
    <row r="37" spans="1:37" ht="12.75" customHeight="1" x14ac:dyDescent="0.2">
      <c r="A37" s="156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267">
        <f>SUM(AF38:AK38)</f>
        <v>0</v>
      </c>
      <c r="AG37" s="268"/>
      <c r="AH37" s="268"/>
      <c r="AI37" s="268"/>
      <c r="AJ37" s="268"/>
      <c r="AK37" s="269"/>
    </row>
    <row r="38" spans="1:37" ht="12.75" customHeight="1" x14ac:dyDescent="0.2">
      <c r="A38" s="91"/>
      <c r="B38" s="186"/>
      <c r="C38" s="275" t="s">
        <v>39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128"/>
      <c r="AG38" s="128"/>
      <c r="AH38" s="128"/>
      <c r="AI38" s="128"/>
      <c r="AJ38" s="128"/>
      <c r="AK38" s="129"/>
    </row>
    <row r="39" spans="1:37" ht="12.75" customHeight="1" x14ac:dyDescent="0.2">
      <c r="A39" s="156" t="s">
        <v>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267">
        <f>SUM(AF40:AK43)</f>
        <v>0</v>
      </c>
      <c r="AG39" s="268"/>
      <c r="AH39" s="268"/>
      <c r="AI39" s="268"/>
      <c r="AJ39" s="268"/>
      <c r="AK39" s="269"/>
    </row>
    <row r="40" spans="1:37" ht="12.75" customHeight="1" x14ac:dyDescent="0.2">
      <c r="A40" s="91"/>
      <c r="B40" s="92"/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  <c r="AF40" s="128"/>
      <c r="AG40" s="128"/>
      <c r="AH40" s="128"/>
      <c r="AI40" s="128"/>
      <c r="AJ40" s="128"/>
      <c r="AK40" s="129"/>
    </row>
    <row r="41" spans="1:37" ht="12.75" customHeight="1" x14ac:dyDescent="0.2">
      <c r="A41" s="91"/>
      <c r="B41" s="92"/>
      <c r="C41" s="65" t="s">
        <v>40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128"/>
      <c r="AG41" s="128"/>
      <c r="AH41" s="128"/>
      <c r="AI41" s="128"/>
      <c r="AJ41" s="128"/>
      <c r="AK41" s="129"/>
    </row>
    <row r="42" spans="1:37" ht="12.75" customHeight="1" x14ac:dyDescent="0.2">
      <c r="A42" s="91"/>
      <c r="B42" s="92"/>
      <c r="C42" s="66" t="s">
        <v>23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128"/>
      <c r="AG42" s="128"/>
      <c r="AH42" s="128"/>
      <c r="AI42" s="128"/>
      <c r="AJ42" s="128"/>
      <c r="AK42" s="129"/>
    </row>
    <row r="43" spans="1:37" ht="12.75" customHeight="1" x14ac:dyDescent="0.2">
      <c r="A43" s="130"/>
      <c r="B43" s="131"/>
      <c r="C43" s="83" t="s">
        <v>20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128"/>
      <c r="AG43" s="128"/>
      <c r="AH43" s="128"/>
      <c r="AI43" s="128"/>
      <c r="AJ43" s="128"/>
      <c r="AK43" s="129"/>
    </row>
    <row r="44" spans="1:37" ht="12.75" customHeight="1" x14ac:dyDescent="0.2">
      <c r="A44" s="71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281">
        <v>0</v>
      </c>
      <c r="AG44" s="282"/>
      <c r="AH44" s="282"/>
      <c r="AI44" s="282"/>
      <c r="AJ44" s="282"/>
      <c r="AK44" s="283"/>
    </row>
    <row r="45" spans="1:37" ht="12.75" customHeight="1" thickBot="1" x14ac:dyDescent="0.25">
      <c r="A45" s="74" t="s">
        <v>21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278">
        <v>0</v>
      </c>
      <c r="AG45" s="279"/>
      <c r="AH45" s="279"/>
      <c r="AI45" s="279"/>
      <c r="AJ45" s="279"/>
      <c r="AK45" s="280"/>
    </row>
    <row r="46" spans="1:37" s="11" customFormat="1" ht="27" customHeight="1" thickBot="1" x14ac:dyDescent="0.25">
      <c r="A46" s="317" t="s">
        <v>49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</row>
    <row r="47" spans="1:37" ht="45.75" customHeight="1" thickBot="1" x14ac:dyDescent="0.25">
      <c r="A47" s="85" t="s">
        <v>78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</row>
    <row r="48" spans="1:37" ht="51" customHeight="1" thickBot="1" x14ac:dyDescent="0.25">
      <c r="A48" s="163" t="s">
        <v>71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60" t="s">
        <v>75</v>
      </c>
      <c r="S48" s="61"/>
      <c r="T48" s="61"/>
      <c r="U48" s="61"/>
      <c r="V48" s="62"/>
      <c r="W48" s="37" t="s">
        <v>74</v>
      </c>
      <c r="X48" s="38"/>
      <c r="Y48" s="38"/>
      <c r="Z48" s="38"/>
      <c r="AA48" s="55"/>
      <c r="AB48" s="37" t="s">
        <v>51</v>
      </c>
      <c r="AC48" s="38"/>
      <c r="AD48" s="38"/>
      <c r="AE48" s="38"/>
      <c r="AF48" s="55"/>
      <c r="AG48" s="37" t="s">
        <v>50</v>
      </c>
      <c r="AH48" s="38"/>
      <c r="AI48" s="38"/>
      <c r="AJ48" s="38"/>
      <c r="AK48" s="39"/>
    </row>
    <row r="49" spans="1:37" ht="12.75" customHeight="1" x14ac:dyDescent="0.2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2.75" customHeight="1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56"/>
      <c r="S50" s="56"/>
      <c r="T50" s="56"/>
      <c r="U50" s="56"/>
      <c r="V50" s="56"/>
      <c r="W50" s="50"/>
      <c r="X50" s="50"/>
      <c r="Y50" s="50"/>
      <c r="Z50" s="50"/>
      <c r="AA50" s="5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2.75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56"/>
      <c r="S51" s="56"/>
      <c r="T51" s="56"/>
      <c r="U51" s="56"/>
      <c r="V51" s="56"/>
      <c r="W51" s="50"/>
      <c r="X51" s="50"/>
      <c r="Y51" s="50"/>
      <c r="Z51" s="50"/>
      <c r="AA51" s="5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2.75" customHeight="1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56"/>
      <c r="S52" s="56"/>
      <c r="T52" s="56"/>
      <c r="U52" s="56"/>
      <c r="V52" s="56"/>
      <c r="W52" s="50"/>
      <c r="X52" s="50"/>
      <c r="Y52" s="50"/>
      <c r="Z52" s="50"/>
      <c r="AA52" s="5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2.75" customHeight="1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7"/>
      <c r="S53" s="58"/>
      <c r="T53" s="58"/>
      <c r="U53" s="58"/>
      <c r="V53" s="59"/>
      <c r="W53" s="50"/>
      <c r="X53" s="50"/>
      <c r="Y53" s="50"/>
      <c r="Z53" s="50"/>
      <c r="AA53" s="5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2.75" customHeight="1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6"/>
      <c r="S54" s="56"/>
      <c r="T54" s="56"/>
      <c r="U54" s="56"/>
      <c r="V54" s="56"/>
      <c r="W54" s="50"/>
      <c r="X54" s="50"/>
      <c r="Y54" s="50"/>
      <c r="Z54" s="50"/>
      <c r="AA54" s="5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2.75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56"/>
      <c r="S55" s="56"/>
      <c r="T55" s="56"/>
      <c r="U55" s="56"/>
      <c r="V55" s="56"/>
      <c r="W55" s="50"/>
      <c r="X55" s="50"/>
      <c r="Y55" s="50"/>
      <c r="Z55" s="50"/>
      <c r="AA55" s="5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2.75" customHeight="1" x14ac:dyDescent="0.2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56"/>
      <c r="S56" s="56"/>
      <c r="T56" s="56"/>
      <c r="U56" s="56"/>
      <c r="V56" s="56"/>
      <c r="W56" s="50"/>
      <c r="X56" s="50"/>
      <c r="Y56" s="50"/>
      <c r="Z56" s="50"/>
      <c r="AA56" s="5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2.75" customHeigh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6"/>
      <c r="S57" s="56"/>
      <c r="T57" s="56"/>
      <c r="U57" s="56"/>
      <c r="V57" s="56"/>
      <c r="W57" s="50"/>
      <c r="X57" s="50"/>
      <c r="Y57" s="50"/>
      <c r="Z57" s="50"/>
      <c r="AA57" s="5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2.75" customHeight="1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56"/>
      <c r="S58" s="56"/>
      <c r="T58" s="56"/>
      <c r="U58" s="56"/>
      <c r="V58" s="56"/>
      <c r="W58" s="50"/>
      <c r="X58" s="50"/>
      <c r="Y58" s="50"/>
      <c r="Z58" s="50"/>
      <c r="AA58" s="5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2.75" customHeigh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7"/>
      <c r="S59" s="58"/>
      <c r="T59" s="58"/>
      <c r="U59" s="58"/>
      <c r="V59" s="59"/>
      <c r="W59" s="50"/>
      <c r="X59" s="50"/>
      <c r="Y59" s="50"/>
      <c r="Z59" s="50"/>
      <c r="AA59" s="5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2.75" customHeigh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56"/>
      <c r="S60" s="56"/>
      <c r="T60" s="56"/>
      <c r="U60" s="56"/>
      <c r="V60" s="56"/>
      <c r="W60" s="50"/>
      <c r="X60" s="50"/>
      <c r="Y60" s="50"/>
      <c r="Z60" s="50"/>
      <c r="AA60" s="5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2.75" customHeight="1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56"/>
      <c r="S61" s="56"/>
      <c r="T61" s="56"/>
      <c r="U61" s="56"/>
      <c r="V61" s="56"/>
      <c r="W61" s="50"/>
      <c r="X61" s="50"/>
      <c r="Y61" s="50"/>
      <c r="Z61" s="50"/>
      <c r="AA61" s="5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2.75" customHeigh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56"/>
      <c r="S62" s="56"/>
      <c r="T62" s="56"/>
      <c r="U62" s="56"/>
      <c r="V62" s="56"/>
      <c r="W62" s="50"/>
      <c r="X62" s="50"/>
      <c r="Y62" s="50"/>
      <c r="Z62" s="50"/>
      <c r="AA62" s="5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2.75" customHeigh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57"/>
      <c r="S63" s="58"/>
      <c r="T63" s="58"/>
      <c r="U63" s="58"/>
      <c r="V63" s="59"/>
      <c r="W63" s="50"/>
      <c r="X63" s="50"/>
      <c r="Y63" s="50"/>
      <c r="Z63" s="50"/>
      <c r="AA63" s="5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2.75" customHeight="1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52"/>
      <c r="S64" s="53"/>
      <c r="T64" s="53"/>
      <c r="U64" s="53"/>
      <c r="V64" s="54"/>
      <c r="W64" s="50"/>
      <c r="X64" s="50"/>
      <c r="Y64" s="50"/>
      <c r="Z64" s="50"/>
      <c r="AA64" s="5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2.75" customHeigh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52"/>
      <c r="S65" s="53"/>
      <c r="T65" s="53"/>
      <c r="U65" s="53"/>
      <c r="V65" s="54"/>
      <c r="W65" s="50"/>
      <c r="X65" s="50"/>
      <c r="Y65" s="50"/>
      <c r="Z65" s="50"/>
      <c r="AA65" s="5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2.75" customHeigh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52"/>
      <c r="S66" s="53"/>
      <c r="T66" s="53"/>
      <c r="U66" s="53"/>
      <c r="V66" s="54"/>
      <c r="W66" s="50"/>
      <c r="X66" s="50"/>
      <c r="Y66" s="50"/>
      <c r="Z66" s="50"/>
      <c r="AA66" s="5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2.75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52"/>
      <c r="S67" s="53"/>
      <c r="T67" s="53"/>
      <c r="U67" s="53"/>
      <c r="V67" s="54"/>
      <c r="W67" s="50"/>
      <c r="X67" s="50"/>
      <c r="Y67" s="50"/>
      <c r="Z67" s="50"/>
      <c r="AA67" s="5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2.75" customHeight="1" x14ac:dyDescent="0.2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52"/>
      <c r="S68" s="53"/>
      <c r="T68" s="53"/>
      <c r="U68" s="53"/>
      <c r="V68" s="54"/>
      <c r="W68" s="50"/>
      <c r="X68" s="50"/>
      <c r="Y68" s="50"/>
      <c r="Z68" s="50"/>
      <c r="AA68" s="5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2.7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52"/>
      <c r="S69" s="53"/>
      <c r="T69" s="53"/>
      <c r="U69" s="53"/>
      <c r="V69" s="54"/>
      <c r="W69" s="50"/>
      <c r="X69" s="50"/>
      <c r="Y69" s="50"/>
      <c r="Z69" s="50"/>
      <c r="AA69" s="5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2.75" customHeight="1" x14ac:dyDescent="0.2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  <c r="R70" s="52"/>
      <c r="S70" s="53"/>
      <c r="T70" s="53"/>
      <c r="U70" s="53"/>
      <c r="V70" s="54"/>
      <c r="W70" s="50"/>
      <c r="X70" s="50"/>
      <c r="Y70" s="50"/>
      <c r="Z70" s="50"/>
      <c r="AA70" s="5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2.75" customHeight="1" x14ac:dyDescent="0.2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/>
      <c r="R71" s="52"/>
      <c r="S71" s="53"/>
      <c r="T71" s="53"/>
      <c r="U71" s="53"/>
      <c r="V71" s="54"/>
      <c r="W71" s="50"/>
      <c r="X71" s="50"/>
      <c r="Y71" s="50"/>
      <c r="Z71" s="50"/>
      <c r="AA71" s="5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2.75" customHeight="1" x14ac:dyDescent="0.2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52"/>
      <c r="S72" s="53"/>
      <c r="T72" s="53"/>
      <c r="U72" s="53"/>
      <c r="V72" s="54"/>
      <c r="W72" s="50"/>
      <c r="X72" s="50"/>
      <c r="Y72" s="50"/>
      <c r="Z72" s="50"/>
      <c r="AA72" s="5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2.75" customHeight="1" x14ac:dyDescent="0.2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52"/>
      <c r="S73" s="53"/>
      <c r="T73" s="53"/>
      <c r="U73" s="53"/>
      <c r="V73" s="54"/>
      <c r="W73" s="50"/>
      <c r="X73" s="50"/>
      <c r="Y73" s="50"/>
      <c r="Z73" s="50"/>
      <c r="AA73" s="5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2.75" customHeight="1" x14ac:dyDescent="0.2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6"/>
      <c r="R74" s="44"/>
      <c r="S74" s="45"/>
      <c r="T74" s="45"/>
      <c r="U74" s="45"/>
      <c r="V74" s="46"/>
      <c r="W74" s="200"/>
      <c r="X74" s="201"/>
      <c r="Y74" s="201"/>
      <c r="Z74" s="202"/>
      <c r="AA74" s="32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2.75" customHeight="1" x14ac:dyDescent="0.2">
      <c r="A75" s="314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6"/>
      <c r="R75" s="44"/>
      <c r="S75" s="45"/>
      <c r="T75" s="45"/>
      <c r="U75" s="45"/>
      <c r="V75" s="46"/>
      <c r="W75" s="50"/>
      <c r="X75" s="50"/>
      <c r="Y75" s="50"/>
      <c r="Z75" s="50"/>
      <c r="AA75" s="5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2.75" customHeight="1" x14ac:dyDescent="0.2">
      <c r="A76" s="314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6"/>
      <c r="R76" s="44"/>
      <c r="S76" s="45"/>
      <c r="T76" s="45"/>
      <c r="U76" s="45"/>
      <c r="V76" s="46"/>
      <c r="W76" s="50"/>
      <c r="X76" s="50"/>
      <c r="Y76" s="50"/>
      <c r="Z76" s="50"/>
      <c r="AA76" s="5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2.75" customHeight="1" x14ac:dyDescent="0.2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6"/>
      <c r="R77" s="44"/>
      <c r="S77" s="45"/>
      <c r="T77" s="45"/>
      <c r="U77" s="45"/>
      <c r="V77" s="46"/>
      <c r="W77" s="50"/>
      <c r="X77" s="50"/>
      <c r="Y77" s="50"/>
      <c r="Z77" s="50"/>
      <c r="AA77" s="5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2.75" customHeight="1" x14ac:dyDescent="0.2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6"/>
      <c r="R78" s="44"/>
      <c r="S78" s="45"/>
      <c r="T78" s="45"/>
      <c r="U78" s="45"/>
      <c r="V78" s="46"/>
      <c r="W78" s="50"/>
      <c r="X78" s="50"/>
      <c r="Y78" s="50"/>
      <c r="Z78" s="50"/>
      <c r="AA78" s="5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2.75" customHeight="1" x14ac:dyDescent="0.2">
      <c r="A79" s="314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6"/>
      <c r="R79" s="44"/>
      <c r="S79" s="45"/>
      <c r="T79" s="45"/>
      <c r="U79" s="45"/>
      <c r="V79" s="46"/>
      <c r="W79" s="50"/>
      <c r="X79" s="50"/>
      <c r="Y79" s="50"/>
      <c r="Z79" s="50"/>
      <c r="AA79" s="5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ht="12.75" customHeight="1" x14ac:dyDescent="0.2">
      <c r="A80" s="314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6"/>
      <c r="R80" s="44"/>
      <c r="S80" s="45"/>
      <c r="T80" s="45"/>
      <c r="U80" s="45"/>
      <c r="V80" s="46"/>
      <c r="W80" s="50"/>
      <c r="X80" s="50"/>
      <c r="Y80" s="50"/>
      <c r="Z80" s="50"/>
      <c r="AA80" s="5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ht="12.75" customHeight="1" x14ac:dyDescent="0.2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6"/>
      <c r="R81" s="44"/>
      <c r="S81" s="45"/>
      <c r="T81" s="45"/>
      <c r="U81" s="45"/>
      <c r="V81" s="46"/>
      <c r="W81" s="50"/>
      <c r="X81" s="50"/>
      <c r="Y81" s="50"/>
      <c r="Z81" s="50"/>
      <c r="AA81" s="5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1:37" ht="12.75" customHeight="1" thickBot="1" x14ac:dyDescent="0.25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3"/>
      <c r="R82" s="47"/>
      <c r="S82" s="48"/>
      <c r="T82" s="48"/>
      <c r="U82" s="48"/>
      <c r="V82" s="49"/>
      <c r="W82" s="51"/>
      <c r="X82" s="51"/>
      <c r="Y82" s="51"/>
      <c r="Z82" s="51"/>
      <c r="AA82" s="51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1:37" ht="12.75" customHeight="1" thickBot="1" x14ac:dyDescent="0.25">
      <c r="A83" s="324" t="s">
        <v>68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41"/>
      <c r="S83" s="42"/>
      <c r="T83" s="42"/>
      <c r="U83" s="42"/>
      <c r="V83" s="43"/>
      <c r="W83" s="113"/>
      <c r="X83" s="114"/>
      <c r="Y83" s="114"/>
      <c r="Z83" s="114"/>
      <c r="AA83" s="116"/>
      <c r="AB83" s="113"/>
      <c r="AC83" s="114"/>
      <c r="AD83" s="114"/>
      <c r="AE83" s="114"/>
      <c r="AF83" s="116"/>
      <c r="AG83" s="113">
        <f>SUM(AG49:AK82)</f>
        <v>0</v>
      </c>
      <c r="AH83" s="114"/>
      <c r="AI83" s="114"/>
      <c r="AJ83" s="114"/>
      <c r="AK83" s="115"/>
    </row>
    <row r="84" spans="1:37" ht="12.75" customHeight="1" x14ac:dyDescent="0.2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20"/>
    </row>
    <row r="85" spans="1:37" ht="12.75" customHeight="1" thickBot="1" x14ac:dyDescent="0.25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</row>
    <row r="86" spans="1:37" ht="39" customHeight="1" thickTop="1" thickBot="1" x14ac:dyDescent="0.25">
      <c r="A86" s="124" t="s">
        <v>72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7"/>
    </row>
    <row r="87" spans="1:37" ht="51" customHeight="1" thickBot="1" x14ac:dyDescent="0.25">
      <c r="A87" s="163" t="s">
        <v>71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330" t="s">
        <v>75</v>
      </c>
      <c r="S87" s="175"/>
      <c r="T87" s="175"/>
      <c r="U87" s="175"/>
      <c r="V87" s="62"/>
      <c r="W87" s="37" t="s">
        <v>74</v>
      </c>
      <c r="X87" s="38"/>
      <c r="Y87" s="38"/>
      <c r="Z87" s="38"/>
      <c r="AA87" s="55"/>
      <c r="AB87" s="37" t="s">
        <v>51</v>
      </c>
      <c r="AC87" s="38"/>
      <c r="AD87" s="38"/>
      <c r="AE87" s="38"/>
      <c r="AF87" s="55"/>
      <c r="AG87" s="37" t="s">
        <v>50</v>
      </c>
      <c r="AH87" s="38"/>
      <c r="AI87" s="38"/>
      <c r="AJ87" s="38"/>
      <c r="AK87" s="39"/>
    </row>
    <row r="88" spans="1:37" ht="12.75" customHeight="1" x14ac:dyDescent="0.2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R88" s="299"/>
      <c r="S88" s="300"/>
      <c r="T88" s="300"/>
      <c r="U88" s="301"/>
      <c r="V88" s="24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2.75" customHeight="1" x14ac:dyDescent="0.2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9"/>
      <c r="R89" s="299"/>
      <c r="S89" s="300"/>
      <c r="T89" s="300"/>
      <c r="U89" s="301"/>
      <c r="V89" s="24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2.75" customHeight="1" x14ac:dyDescent="0.2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299"/>
      <c r="S90" s="300"/>
      <c r="T90" s="300"/>
      <c r="U90" s="301"/>
      <c r="V90" s="24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2.75" customHeight="1" x14ac:dyDescent="0.2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9"/>
      <c r="R91" s="299"/>
      <c r="S91" s="300"/>
      <c r="T91" s="300"/>
      <c r="U91" s="301"/>
      <c r="V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2.75" customHeight="1" x14ac:dyDescent="0.2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9"/>
      <c r="R92" s="299"/>
      <c r="S92" s="300"/>
      <c r="T92" s="300"/>
      <c r="U92" s="301"/>
      <c r="V92" s="24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2.75" customHeight="1" x14ac:dyDescent="0.2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299"/>
      <c r="S93" s="300"/>
      <c r="T93" s="300"/>
      <c r="U93" s="301"/>
      <c r="V93" s="2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2.75" customHeight="1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299"/>
      <c r="S94" s="300"/>
      <c r="T94" s="300"/>
      <c r="U94" s="301"/>
      <c r="V94" s="29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2.75" customHeight="1" x14ac:dyDescent="0.2">
      <c r="A95" s="33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1"/>
      <c r="O95" s="33"/>
      <c r="P95" s="33"/>
      <c r="Q95" s="34"/>
      <c r="R95" s="299"/>
      <c r="S95" s="300"/>
      <c r="T95" s="300"/>
      <c r="U95" s="301"/>
      <c r="V95" s="29"/>
      <c r="W95" s="36"/>
      <c r="X95" s="334"/>
      <c r="Y95" s="334"/>
      <c r="Z95" s="334"/>
      <c r="AA95" s="25"/>
      <c r="AB95" s="36"/>
      <c r="AC95" s="334"/>
      <c r="AD95" s="334"/>
      <c r="AE95" s="334"/>
      <c r="AF95" s="334"/>
      <c r="AG95" s="331"/>
      <c r="AH95" s="109"/>
      <c r="AI95" s="109"/>
      <c r="AJ95" s="109"/>
      <c r="AK95" s="110"/>
    </row>
    <row r="96" spans="1:37" ht="12.75" customHeight="1" x14ac:dyDescent="0.2">
      <c r="A96" s="3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1"/>
      <c r="O96" s="33"/>
      <c r="P96" s="33"/>
      <c r="Q96" s="34"/>
      <c r="R96" s="299"/>
      <c r="S96" s="300"/>
      <c r="T96" s="300"/>
      <c r="U96" s="301"/>
      <c r="V96" s="29"/>
      <c r="W96" s="36"/>
      <c r="X96" s="334"/>
      <c r="Y96" s="334"/>
      <c r="Z96" s="334"/>
      <c r="AA96" s="25"/>
      <c r="AB96" s="36"/>
      <c r="AC96" s="334"/>
      <c r="AD96" s="334"/>
      <c r="AE96" s="334"/>
      <c r="AF96" s="334"/>
      <c r="AG96" s="331"/>
      <c r="AH96" s="109"/>
      <c r="AI96" s="109"/>
      <c r="AJ96" s="109"/>
      <c r="AK96" s="110"/>
    </row>
    <row r="97" spans="1:37" ht="12.75" customHeight="1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299"/>
      <c r="S97" s="300"/>
      <c r="T97" s="300"/>
      <c r="U97" s="301"/>
      <c r="V97" s="29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2.75" customHeight="1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299"/>
      <c r="S98" s="300"/>
      <c r="T98" s="300"/>
      <c r="U98" s="301"/>
      <c r="V98" s="29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2.75" customHeight="1" x14ac:dyDescent="0.2">
      <c r="A99" s="333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1"/>
      <c r="O99" s="33"/>
      <c r="P99" s="33"/>
      <c r="Q99" s="34"/>
      <c r="R99" s="299"/>
      <c r="S99" s="300"/>
      <c r="T99" s="300"/>
      <c r="U99" s="301"/>
      <c r="V99" s="29"/>
      <c r="W99" s="331"/>
      <c r="X99" s="109"/>
      <c r="Y99" s="109"/>
      <c r="Z99" s="110"/>
      <c r="AA99" s="25"/>
      <c r="AB99" s="331"/>
      <c r="AC99" s="109"/>
      <c r="AD99" s="109"/>
      <c r="AE99" s="109"/>
      <c r="AF99" s="110"/>
      <c r="AG99" s="331"/>
      <c r="AH99" s="109"/>
      <c r="AI99" s="109"/>
      <c r="AJ99" s="109"/>
      <c r="AK99" s="110"/>
    </row>
    <row r="100" spans="1:37" ht="12.75" customHeight="1" x14ac:dyDescent="0.2">
      <c r="A100" s="33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1"/>
      <c r="O100" s="33"/>
      <c r="P100" s="33"/>
      <c r="Q100" s="34"/>
      <c r="R100" s="299"/>
      <c r="S100" s="300"/>
      <c r="T100" s="300"/>
      <c r="U100" s="301"/>
      <c r="V100" s="29"/>
      <c r="W100" s="331"/>
      <c r="X100" s="109"/>
      <c r="Y100" s="109"/>
      <c r="Z100" s="110"/>
      <c r="AA100" s="25"/>
      <c r="AB100" s="331"/>
      <c r="AC100" s="109"/>
      <c r="AD100" s="109"/>
      <c r="AE100" s="109"/>
      <c r="AF100" s="110"/>
      <c r="AG100" s="331"/>
      <c r="AH100" s="109"/>
      <c r="AI100" s="109"/>
      <c r="AJ100" s="109"/>
      <c r="AK100" s="110"/>
    </row>
    <row r="101" spans="1:37" ht="12.75" customHeight="1" x14ac:dyDescent="0.2">
      <c r="A101" s="333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1"/>
      <c r="O101" s="33"/>
      <c r="P101" s="33"/>
      <c r="Q101" s="34"/>
      <c r="R101" s="299"/>
      <c r="S101" s="300"/>
      <c r="T101" s="300"/>
      <c r="U101" s="301"/>
      <c r="V101" s="29"/>
      <c r="W101" s="331"/>
      <c r="X101" s="109"/>
      <c r="Y101" s="109"/>
      <c r="Z101" s="110"/>
      <c r="AA101" s="25"/>
      <c r="AB101" s="331"/>
      <c r="AC101" s="109"/>
      <c r="AD101" s="109"/>
      <c r="AE101" s="109"/>
      <c r="AF101" s="110"/>
      <c r="AG101" s="331"/>
      <c r="AH101" s="109"/>
      <c r="AI101" s="109"/>
      <c r="AJ101" s="109"/>
      <c r="AK101" s="110"/>
    </row>
    <row r="102" spans="1:37" ht="12.75" customHeight="1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299"/>
      <c r="S102" s="300"/>
      <c r="T102" s="300"/>
      <c r="U102" s="301"/>
      <c r="V102" s="29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2.75" customHeight="1" x14ac:dyDescent="0.2">
      <c r="A103" s="333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1"/>
      <c r="O103" s="33"/>
      <c r="P103" s="33"/>
      <c r="Q103" s="34"/>
      <c r="R103" s="299"/>
      <c r="S103" s="300"/>
      <c r="T103" s="300"/>
      <c r="U103" s="301"/>
      <c r="V103" s="29"/>
      <c r="W103" s="331"/>
      <c r="X103" s="109"/>
      <c r="Y103" s="109"/>
      <c r="Z103" s="110"/>
      <c r="AA103" s="25"/>
      <c r="AB103" s="331"/>
      <c r="AC103" s="109"/>
      <c r="AD103" s="109"/>
      <c r="AE103" s="109"/>
      <c r="AF103" s="110"/>
      <c r="AG103" s="331"/>
      <c r="AH103" s="109"/>
      <c r="AI103" s="109"/>
      <c r="AJ103" s="109"/>
      <c r="AK103" s="110"/>
    </row>
    <row r="104" spans="1:37" ht="12.75" customHeight="1" x14ac:dyDescent="0.2">
      <c r="A104" s="333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1"/>
      <c r="O104" s="33"/>
      <c r="P104" s="33"/>
      <c r="Q104" s="34"/>
      <c r="R104" s="299"/>
      <c r="S104" s="300"/>
      <c r="T104" s="300"/>
      <c r="U104" s="301"/>
      <c r="V104" s="29"/>
      <c r="W104" s="331"/>
      <c r="X104" s="109"/>
      <c r="Y104" s="109"/>
      <c r="Z104" s="110"/>
      <c r="AA104" s="25"/>
      <c r="AB104" s="331"/>
      <c r="AC104" s="109"/>
      <c r="AD104" s="109"/>
      <c r="AE104" s="109"/>
      <c r="AF104" s="110"/>
      <c r="AG104" s="331"/>
      <c r="AH104" s="109"/>
      <c r="AI104" s="109"/>
      <c r="AJ104" s="109"/>
      <c r="AK104" s="110"/>
    </row>
    <row r="105" spans="1:37" ht="12.75" customHeight="1" x14ac:dyDescent="0.2">
      <c r="A105" s="33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1"/>
      <c r="O105" s="33"/>
      <c r="P105" s="33"/>
      <c r="Q105" s="34"/>
      <c r="R105" s="299"/>
      <c r="S105" s="300"/>
      <c r="T105" s="300"/>
      <c r="U105" s="301"/>
      <c r="V105" s="29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2.75" customHeight="1" x14ac:dyDescent="0.2">
      <c r="A106" s="33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1"/>
      <c r="O106" s="33"/>
      <c r="P106" s="33"/>
      <c r="Q106" s="34"/>
      <c r="R106" s="299"/>
      <c r="S106" s="300"/>
      <c r="T106" s="300"/>
      <c r="U106" s="301"/>
      <c r="V106" s="29"/>
      <c r="W106" s="331"/>
      <c r="X106" s="109"/>
      <c r="Y106" s="109"/>
      <c r="Z106" s="110"/>
      <c r="AA106" s="25"/>
      <c r="AB106" s="331"/>
      <c r="AC106" s="109"/>
      <c r="AD106" s="109"/>
      <c r="AE106" s="109"/>
      <c r="AF106" s="110"/>
      <c r="AG106" s="331"/>
      <c r="AH106" s="109"/>
      <c r="AI106" s="109"/>
      <c r="AJ106" s="109"/>
      <c r="AK106" s="110"/>
    </row>
    <row r="107" spans="1:37" ht="12.75" customHeight="1" x14ac:dyDescent="0.2">
      <c r="A107" s="33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1"/>
      <c r="O107" s="33"/>
      <c r="P107" s="33"/>
      <c r="Q107" s="34"/>
      <c r="R107" s="299"/>
      <c r="S107" s="300"/>
      <c r="T107" s="300"/>
      <c r="U107" s="301"/>
      <c r="V107" s="29"/>
      <c r="W107" s="331"/>
      <c r="X107" s="109"/>
      <c r="Y107" s="109"/>
      <c r="Z107" s="110"/>
      <c r="AA107" s="25"/>
      <c r="AB107" s="331"/>
      <c r="AC107" s="109"/>
      <c r="AD107" s="109"/>
      <c r="AE107" s="109"/>
      <c r="AF107" s="110"/>
      <c r="AG107" s="331"/>
      <c r="AH107" s="109"/>
      <c r="AI107" s="109"/>
      <c r="AJ107" s="109"/>
      <c r="AK107" s="110"/>
    </row>
    <row r="108" spans="1:37" ht="12.75" customHeight="1" x14ac:dyDescent="0.2">
      <c r="A108" s="33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1"/>
      <c r="O108" s="33"/>
      <c r="P108" s="33"/>
      <c r="Q108" s="34"/>
      <c r="R108" s="299"/>
      <c r="S108" s="300"/>
      <c r="T108" s="300"/>
      <c r="U108" s="301"/>
      <c r="V108" s="29"/>
      <c r="W108" s="331"/>
      <c r="X108" s="109"/>
      <c r="Y108" s="109"/>
      <c r="Z108" s="110"/>
      <c r="AA108" s="25"/>
      <c r="AB108" s="331"/>
      <c r="AC108" s="109"/>
      <c r="AD108" s="109"/>
      <c r="AE108" s="109"/>
      <c r="AF108" s="110"/>
      <c r="AG108" s="331"/>
      <c r="AH108" s="109"/>
      <c r="AI108" s="109"/>
      <c r="AJ108" s="109"/>
      <c r="AK108" s="110"/>
    </row>
    <row r="109" spans="1:37" ht="12.75" customHeight="1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299"/>
      <c r="S109" s="300"/>
      <c r="T109" s="300"/>
      <c r="U109" s="301"/>
      <c r="V109" s="29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2.75" customHeight="1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299"/>
      <c r="S110" s="300"/>
      <c r="T110" s="300"/>
      <c r="U110" s="301"/>
      <c r="V110" s="29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2.75" customHeight="1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70"/>
      <c r="R111" s="299"/>
      <c r="S111" s="300"/>
      <c r="T111" s="300"/>
      <c r="U111" s="301"/>
      <c r="V111" s="29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2.75" customHeight="1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299"/>
      <c r="S112" s="300"/>
      <c r="T112" s="300"/>
      <c r="U112" s="301"/>
      <c r="V112" s="29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2.75" customHeight="1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  <c r="R113" s="299"/>
      <c r="S113" s="300"/>
      <c r="T113" s="300"/>
      <c r="U113" s="301"/>
      <c r="V113" s="29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2.75" customHeight="1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70"/>
      <c r="R114" s="299"/>
      <c r="S114" s="300"/>
      <c r="T114" s="300"/>
      <c r="U114" s="301"/>
      <c r="V114" s="29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2.75" customHeight="1" thickBot="1" x14ac:dyDescent="0.25">
      <c r="A115" s="327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9"/>
      <c r="R115" s="302"/>
      <c r="S115" s="303"/>
      <c r="T115" s="303"/>
      <c r="U115" s="304"/>
      <c r="V115" s="30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</row>
    <row r="116" spans="1:37" ht="12.75" customHeight="1" thickBot="1" x14ac:dyDescent="0.25">
      <c r="A116" s="286" t="s">
        <v>69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8"/>
      <c r="R116" s="35"/>
      <c r="S116" s="35"/>
      <c r="T116" s="35"/>
      <c r="U116" s="35"/>
      <c r="V116" s="23"/>
      <c r="W116" s="290"/>
      <c r="X116" s="291"/>
      <c r="Y116" s="291"/>
      <c r="Z116" s="291"/>
      <c r="AA116" s="292"/>
      <c r="AB116" s="290"/>
      <c r="AC116" s="291"/>
      <c r="AD116" s="291"/>
      <c r="AE116" s="291"/>
      <c r="AF116" s="291"/>
      <c r="AG116" s="293">
        <f>SUM(AG88:AK115)</f>
        <v>0</v>
      </c>
      <c r="AH116" s="294"/>
      <c r="AI116" s="294"/>
      <c r="AJ116" s="294"/>
      <c r="AK116" s="295"/>
    </row>
    <row r="117" spans="1:37" ht="8.25" customHeight="1" x14ac:dyDescent="0.2"/>
    <row r="118" spans="1:37" ht="14.25" customHeight="1" x14ac:dyDescent="0.2">
      <c r="A118" s="307" t="s">
        <v>11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</row>
    <row r="119" spans="1:37" ht="24" customHeight="1" x14ac:dyDescent="0.2">
      <c r="A119" s="103">
        <v>1</v>
      </c>
      <c r="B119" s="103"/>
      <c r="C119" s="102" t="s">
        <v>52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1:37" ht="51" customHeight="1" x14ac:dyDescent="0.2">
      <c r="A120" s="297" t="s">
        <v>28</v>
      </c>
      <c r="B120" s="298"/>
      <c r="C120" s="100" t="s">
        <v>70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</row>
    <row r="121" spans="1:37" ht="25.5" customHeight="1" x14ac:dyDescent="0.2">
      <c r="A121" s="305" t="s">
        <v>29</v>
      </c>
      <c r="B121" s="306"/>
      <c r="C121" s="100" t="s">
        <v>53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1:37" ht="6.75" customHeight="1" x14ac:dyDescent="0.2">
      <c r="A122" s="284"/>
      <c r="B122" s="285"/>
      <c r="C122" s="289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</row>
    <row r="123" spans="1:37" x14ac:dyDescent="0.2">
      <c r="A123" s="96" t="s">
        <v>30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1:37" ht="13.5" customHeight="1" x14ac:dyDescent="0.2">
      <c r="A124" s="13" t="s">
        <v>9</v>
      </c>
      <c r="B124" s="97" t="s">
        <v>54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</row>
    <row r="125" spans="1:37" ht="14.25" customHeight="1" x14ac:dyDescent="0.2">
      <c r="A125" s="3" t="s">
        <v>10</v>
      </c>
      <c r="B125" s="98" t="s">
        <v>55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spans="1:37" ht="25.5" customHeight="1" x14ac:dyDescent="0.2">
      <c r="A126" s="17" t="s">
        <v>56</v>
      </c>
      <c r="B126" s="98" t="s">
        <v>57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</row>
    <row r="127" spans="1:37" ht="26.25" customHeight="1" x14ac:dyDescent="0.2">
      <c r="A127" s="3" t="s">
        <v>76</v>
      </c>
      <c r="B127" s="335" t="s">
        <v>77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</row>
    <row r="128" spans="1:37" ht="14.25" customHeight="1" x14ac:dyDescent="0.2">
      <c r="A128" s="98" t="s">
        <v>58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</row>
    <row r="129" spans="1:37" ht="14.2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ht="14.25" customHeight="1" x14ac:dyDescent="0.2">
      <c r="A130" s="98" t="s">
        <v>59</v>
      </c>
      <c r="B130" s="98"/>
      <c r="C130" s="98"/>
      <c r="D130" s="98"/>
      <c r="E130" s="98"/>
      <c r="F130" s="98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31"/>
      <c r="S130" s="31"/>
      <c r="T130" s="31"/>
      <c r="U130" s="31"/>
      <c r="V130" s="31"/>
      <c r="W130" s="14"/>
      <c r="X130" s="111" t="s">
        <v>60</v>
      </c>
      <c r="Y130" s="112"/>
      <c r="Z130" s="108"/>
      <c r="AA130" s="109"/>
      <c r="AB130" s="109"/>
      <c r="AC130" s="109"/>
      <c r="AD130" s="109"/>
      <c r="AE130" s="109"/>
      <c r="AF130" s="109"/>
      <c r="AG130" s="110"/>
      <c r="AH130" s="14"/>
      <c r="AI130" s="14"/>
      <c r="AJ130" s="14"/>
      <c r="AK130" s="14"/>
    </row>
    <row r="131" spans="1:37" ht="14.25" customHeight="1" x14ac:dyDescent="0.2">
      <c r="A131" s="3"/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8"/>
      <c r="S131" s="18"/>
      <c r="T131" s="18"/>
      <c r="U131" s="18"/>
      <c r="V131" s="18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ht="14.25" customHeight="1" x14ac:dyDescent="0.2">
      <c r="A132" s="98" t="s">
        <v>61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4"/>
    </row>
    <row r="133" spans="1:37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.75" customHeight="1" x14ac:dyDescent="0.2">
      <c r="A134" s="104" t="s">
        <v>43</v>
      </c>
      <c r="B134" s="104"/>
      <c r="C134" s="104"/>
      <c r="D134" s="104"/>
      <c r="E134" s="104"/>
      <c r="F134" s="8"/>
      <c r="G134" s="105"/>
      <c r="H134" s="106"/>
      <c r="I134" s="106"/>
      <c r="J134" s="106"/>
      <c r="K134" s="106"/>
      <c r="L134" s="107"/>
      <c r="M134" s="9"/>
      <c r="P134" s="8"/>
      <c r="Q134" s="8"/>
      <c r="R134" s="8"/>
      <c r="S134" s="8"/>
      <c r="T134" s="8"/>
      <c r="U134" s="8"/>
      <c r="V134" s="8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1:37" ht="25.5" customHeight="1" x14ac:dyDescent="0.2">
      <c r="A135" s="206"/>
      <c r="B135" s="206"/>
      <c r="C135" s="206"/>
      <c r="D135" s="206"/>
      <c r="E135" s="206"/>
      <c r="F135" s="206"/>
      <c r="G135" s="206"/>
      <c r="H135" s="206"/>
      <c r="I135" s="204"/>
      <c r="J135" s="204"/>
      <c r="K135" s="204"/>
      <c r="L135" s="204"/>
      <c r="M135" s="204"/>
      <c r="N135" s="10"/>
      <c r="O135" s="8"/>
      <c r="Q135" s="8"/>
      <c r="R135" s="8"/>
      <c r="S135" s="8"/>
      <c r="T135" s="8"/>
      <c r="U135" s="8"/>
      <c r="V135" s="8"/>
      <c r="Y135" s="203" t="s">
        <v>62</v>
      </c>
      <c r="Z135" s="203"/>
      <c r="AA135" s="203"/>
      <c r="AB135" s="203"/>
      <c r="AC135" s="203"/>
      <c r="AD135" s="203"/>
      <c r="AE135" s="203"/>
      <c r="AF135" s="203"/>
      <c r="AG135" s="203"/>
      <c r="AH135" s="203"/>
    </row>
    <row r="136" spans="1:37" ht="12.75" customHeight="1" x14ac:dyDescent="0.2"/>
    <row r="137" spans="1:37" ht="12.75" customHeight="1" x14ac:dyDescent="0.2"/>
    <row r="138" spans="1:37" ht="14.25" customHeight="1" x14ac:dyDescent="0.2"/>
    <row r="139" spans="1:37" ht="14.25" customHeight="1" x14ac:dyDescent="0.2"/>
    <row r="140" spans="1:37" ht="51" customHeight="1" x14ac:dyDescent="0.2"/>
    <row r="141" spans="1:37" ht="51" customHeight="1" x14ac:dyDescent="0.2"/>
  </sheetData>
  <protectedRanges>
    <protectedRange sqref="I135:N135 H134:L134" name="Oblast42"/>
    <protectedRange sqref="H127 A125:A132 B125:B126 B128:B132" name="Oblast40"/>
    <protectedRange sqref="V94:V115 C94:Q114" name="Oblast38"/>
    <protectedRange sqref="F70:Q73 E73 A70:A72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50:Q54 W75:AA82 R50:AA73 AB50:AK82 E49:AK49" name="Oblast33"/>
    <protectedRange sqref="E57:Q68" name="Oblast35"/>
    <protectedRange sqref="AA20:AA23 AA19:AB19 K24:AE25 AC19:AE23 AF19:AK25 K19:L23 N19:Z23 M23 A20:A22 M19" name="Oblast21_1"/>
    <protectedRange sqref="K18:AK18" name="Oblast26_3"/>
  </protectedRanges>
  <mergeCells count="460">
    <mergeCell ref="B127:AK127"/>
    <mergeCell ref="AB108:AF108"/>
    <mergeCell ref="AG95:AK95"/>
    <mergeCell ref="AG96:AK96"/>
    <mergeCell ref="AG99:AK99"/>
    <mergeCell ref="AG100:AK100"/>
    <mergeCell ref="AG101:AK101"/>
    <mergeCell ref="AG103:AK103"/>
    <mergeCell ref="AG104:AK104"/>
    <mergeCell ref="AG106:AK106"/>
    <mergeCell ref="AG107:AK107"/>
    <mergeCell ref="AG108:AK108"/>
    <mergeCell ref="AB95:AF95"/>
    <mergeCell ref="AB96:AF96"/>
    <mergeCell ref="AB99:AF99"/>
    <mergeCell ref="AB100:AF100"/>
    <mergeCell ref="AB101:AF101"/>
    <mergeCell ref="AB103:AF103"/>
    <mergeCell ref="AB104:AF104"/>
    <mergeCell ref="AB106:AF106"/>
    <mergeCell ref="AB107:AF107"/>
    <mergeCell ref="A106:N106"/>
    <mergeCell ref="A107:N107"/>
    <mergeCell ref="A108:N108"/>
    <mergeCell ref="R103:U103"/>
    <mergeCell ref="R104:U104"/>
    <mergeCell ref="R105:U105"/>
    <mergeCell ref="R106:U106"/>
    <mergeCell ref="R107:U107"/>
    <mergeCell ref="R108:U108"/>
    <mergeCell ref="W95:Z95"/>
    <mergeCell ref="W96:Z96"/>
    <mergeCell ref="W99:Z99"/>
    <mergeCell ref="W100:Z100"/>
    <mergeCell ref="W101:Z101"/>
    <mergeCell ref="W103:Z103"/>
    <mergeCell ref="W104:Z104"/>
    <mergeCell ref="W106:Z106"/>
    <mergeCell ref="W107:Z107"/>
    <mergeCell ref="R109:U109"/>
    <mergeCell ref="R110:U110"/>
    <mergeCell ref="W92:AA92"/>
    <mergeCell ref="W93:AA93"/>
    <mergeCell ref="W105:AA105"/>
    <mergeCell ref="W109:AA109"/>
    <mergeCell ref="R87:V87"/>
    <mergeCell ref="A97:Q97"/>
    <mergeCell ref="W97:AA97"/>
    <mergeCell ref="R98:U98"/>
    <mergeCell ref="R99:U99"/>
    <mergeCell ref="R100:U100"/>
    <mergeCell ref="R101:U101"/>
    <mergeCell ref="W108:Z108"/>
    <mergeCell ref="A88:N88"/>
    <mergeCell ref="A95:N95"/>
    <mergeCell ref="A96:N96"/>
    <mergeCell ref="A99:N99"/>
    <mergeCell ref="A100:N100"/>
    <mergeCell ref="A101:N101"/>
    <mergeCell ref="A103:N103"/>
    <mergeCell ref="A104:N104"/>
    <mergeCell ref="A105:N105"/>
    <mergeCell ref="R102:U102"/>
    <mergeCell ref="AB97:AF97"/>
    <mergeCell ref="AG97:AK97"/>
    <mergeCell ref="R88:U88"/>
    <mergeCell ref="R89:U89"/>
    <mergeCell ref="R90:U90"/>
    <mergeCell ref="R91:U91"/>
    <mergeCell ref="R92:U92"/>
    <mergeCell ref="R93:U93"/>
    <mergeCell ref="R94:U94"/>
    <mergeCell ref="R95:U95"/>
    <mergeCell ref="R96:U96"/>
    <mergeCell ref="R97:U97"/>
    <mergeCell ref="A115:Q115"/>
    <mergeCell ref="A89:Q89"/>
    <mergeCell ref="A90:Q90"/>
    <mergeCell ref="A91:Q91"/>
    <mergeCell ref="W114:AA114"/>
    <mergeCell ref="AB87:AF87"/>
    <mergeCell ref="AB88:AF88"/>
    <mergeCell ref="AB89:AF89"/>
    <mergeCell ref="AB90:AF90"/>
    <mergeCell ref="AB91:AF91"/>
    <mergeCell ref="AB92:AF92"/>
    <mergeCell ref="AB93:AF93"/>
    <mergeCell ref="AB105:AF105"/>
    <mergeCell ref="AB109:AF109"/>
    <mergeCell ref="AB110:AF110"/>
    <mergeCell ref="AB111:AF111"/>
    <mergeCell ref="AB112:AF112"/>
    <mergeCell ref="AB113:AF113"/>
    <mergeCell ref="AB114:AF114"/>
    <mergeCell ref="W87:AA87"/>
    <mergeCell ref="W88:AA88"/>
    <mergeCell ref="W89:AA89"/>
    <mergeCell ref="W90:AA90"/>
    <mergeCell ref="W91:AA91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AB102:AF102"/>
    <mergeCell ref="A121:B121"/>
    <mergeCell ref="C121:AK121"/>
    <mergeCell ref="A118:AK118"/>
    <mergeCell ref="A71:Q71"/>
    <mergeCell ref="A72:Q72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73:Q73"/>
    <mergeCell ref="A74:Q74"/>
    <mergeCell ref="A75:Q75"/>
    <mergeCell ref="A46:AK46"/>
    <mergeCell ref="A28:AE28"/>
    <mergeCell ref="A30:AE30"/>
    <mergeCell ref="C33:AE33"/>
    <mergeCell ref="AG72:AK72"/>
    <mergeCell ref="A92:Q92"/>
    <mergeCell ref="A122:B122"/>
    <mergeCell ref="A111:Q111"/>
    <mergeCell ref="A110:Q110"/>
    <mergeCell ref="A109:Q109"/>
    <mergeCell ref="A116:Q116"/>
    <mergeCell ref="C122:AK122"/>
    <mergeCell ref="W116:AA116"/>
    <mergeCell ref="AB116:AF116"/>
    <mergeCell ref="AG116:AK116"/>
    <mergeCell ref="W115:AA115"/>
    <mergeCell ref="AB115:AF115"/>
    <mergeCell ref="A113:Q113"/>
    <mergeCell ref="A112:Q112"/>
    <mergeCell ref="A120:B120"/>
    <mergeCell ref="W110:AA110"/>
    <mergeCell ref="W111:AA111"/>
    <mergeCell ref="W112:AA112"/>
    <mergeCell ref="W113:AA113"/>
    <mergeCell ref="R111:U111"/>
    <mergeCell ref="R112:U112"/>
    <mergeCell ref="R113:U113"/>
    <mergeCell ref="R114:U114"/>
    <mergeCell ref="R115:U115"/>
    <mergeCell ref="AG115:AK115"/>
    <mergeCell ref="AB55:AF55"/>
    <mergeCell ref="AB54:AF54"/>
    <mergeCell ref="C38:AE38"/>
    <mergeCell ref="W66:AA66"/>
    <mergeCell ref="AB66:AF66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G55:AK55"/>
    <mergeCell ref="R63:V63"/>
    <mergeCell ref="J14:AK14"/>
    <mergeCell ref="J15:L15"/>
    <mergeCell ref="J16:L16"/>
    <mergeCell ref="A15:I16"/>
    <mergeCell ref="M15:AK15"/>
    <mergeCell ref="AF31:AK31"/>
    <mergeCell ref="AF34:AK34"/>
    <mergeCell ref="AF41:AK41"/>
    <mergeCell ref="A36:B36"/>
    <mergeCell ref="A26:AK26"/>
    <mergeCell ref="AF32:AK32"/>
    <mergeCell ref="AF33:AK33"/>
    <mergeCell ref="C40:AE40"/>
    <mergeCell ref="C41:AE41"/>
    <mergeCell ref="AF35:AK35"/>
    <mergeCell ref="AF36:AK36"/>
    <mergeCell ref="AF37:AK37"/>
    <mergeCell ref="A25:AE25"/>
    <mergeCell ref="AF25:AK25"/>
    <mergeCell ref="A40:B40"/>
    <mergeCell ref="A41:B41"/>
    <mergeCell ref="W19:AF19"/>
    <mergeCell ref="W20:AF20"/>
    <mergeCell ref="Y135:AH135"/>
    <mergeCell ref="I135:M135"/>
    <mergeCell ref="Y134:AH134"/>
    <mergeCell ref="A135:H135"/>
    <mergeCell ref="J9:L9"/>
    <mergeCell ref="A5:I6"/>
    <mergeCell ref="AH5:AK5"/>
    <mergeCell ref="AH6:AK6"/>
    <mergeCell ref="J5:AG6"/>
    <mergeCell ref="A12:AK12"/>
    <mergeCell ref="A13:I13"/>
    <mergeCell ref="A8:I9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AG77:AK77"/>
    <mergeCell ref="AG78:AK78"/>
    <mergeCell ref="AG79:AK79"/>
    <mergeCell ref="W74:Z74"/>
    <mergeCell ref="AG63:AK63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A1:AK1"/>
    <mergeCell ref="A2:AK2"/>
    <mergeCell ref="A48:Q48"/>
    <mergeCell ref="A49:Q49"/>
    <mergeCell ref="A50:Q50"/>
    <mergeCell ref="A51:Q51"/>
    <mergeCell ref="A52:Q52"/>
    <mergeCell ref="A53:Q53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38:B38"/>
    <mergeCell ref="A27:AK27"/>
    <mergeCell ref="AF28:AK28"/>
    <mergeCell ref="A33:B33"/>
    <mergeCell ref="A32:B32"/>
    <mergeCell ref="AG19:AK19"/>
    <mergeCell ref="A4:AK4"/>
    <mergeCell ref="J8:L8"/>
    <mergeCell ref="AF42:AK42"/>
    <mergeCell ref="A43:B43"/>
    <mergeCell ref="W21:AF21"/>
    <mergeCell ref="W22:AF22"/>
    <mergeCell ref="M23:AK23"/>
    <mergeCell ref="A23:L23"/>
    <mergeCell ref="A10:I10"/>
    <mergeCell ref="A93:Q93"/>
    <mergeCell ref="A55:Q55"/>
    <mergeCell ref="A56:Q56"/>
    <mergeCell ref="A57:Q57"/>
    <mergeCell ref="A58:Q58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60:Q60"/>
    <mergeCell ref="A134:E134"/>
    <mergeCell ref="G134:L134"/>
    <mergeCell ref="A128:AK128"/>
    <mergeCell ref="A130:F130"/>
    <mergeCell ref="G130:Q130"/>
    <mergeCell ref="Z130:AG130"/>
    <mergeCell ref="X130:Y130"/>
    <mergeCell ref="A132:W132"/>
    <mergeCell ref="X132:AJ132"/>
    <mergeCell ref="AG83:AK83"/>
    <mergeCell ref="W83:AA83"/>
    <mergeCell ref="AB83:AF83"/>
    <mergeCell ref="A84:AK85"/>
    <mergeCell ref="A86:AK86"/>
    <mergeCell ref="W102:AA102"/>
    <mergeCell ref="AB75:AF75"/>
    <mergeCell ref="AG75:AK75"/>
    <mergeCell ref="W75:AA75"/>
    <mergeCell ref="AB74:AF74"/>
    <mergeCell ref="AG74:AK74"/>
    <mergeCell ref="W73:AA73"/>
    <mergeCell ref="AB94:AF94"/>
    <mergeCell ref="AB63:AF63"/>
    <mergeCell ref="C42:AE42"/>
    <mergeCell ref="A123:AK123"/>
    <mergeCell ref="B124:AK124"/>
    <mergeCell ref="B125:AK125"/>
    <mergeCell ref="B126:AK126"/>
    <mergeCell ref="C120:AK120"/>
    <mergeCell ref="A61:Q61"/>
    <mergeCell ref="A62:Q62"/>
    <mergeCell ref="A63:Q63"/>
    <mergeCell ref="A64:Q64"/>
    <mergeCell ref="A65:Q65"/>
    <mergeCell ref="A66:Q66"/>
    <mergeCell ref="A67:Q67"/>
    <mergeCell ref="A68:Q68"/>
    <mergeCell ref="C119:AK119"/>
    <mergeCell ref="A119:B119"/>
    <mergeCell ref="A98:Q98"/>
    <mergeCell ref="A94:Q94"/>
    <mergeCell ref="A114:Q114"/>
    <mergeCell ref="W98:AA98"/>
    <mergeCell ref="AB98:AF98"/>
    <mergeCell ref="W94:AA94"/>
    <mergeCell ref="A59:Q59"/>
    <mergeCell ref="R64:V64"/>
    <mergeCell ref="R65:V65"/>
    <mergeCell ref="R66:V66"/>
    <mergeCell ref="A29:B29"/>
    <mergeCell ref="C29:AE29"/>
    <mergeCell ref="A102:Q102"/>
    <mergeCell ref="A44:AE44"/>
    <mergeCell ref="A45:AE45"/>
    <mergeCell ref="A69:Q69"/>
    <mergeCell ref="A70:Q70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A54:Q54"/>
    <mergeCell ref="W50:AA50"/>
    <mergeCell ref="AG51:AK51"/>
    <mergeCell ref="AG52:AK52"/>
    <mergeCell ref="AG53:AK53"/>
    <mergeCell ref="W51:AA51"/>
    <mergeCell ref="R54:V54"/>
    <mergeCell ref="R55:V55"/>
    <mergeCell ref="R56:V56"/>
    <mergeCell ref="R57:V57"/>
    <mergeCell ref="R58:V58"/>
    <mergeCell ref="R60:V60"/>
    <mergeCell ref="R59:V59"/>
    <mergeCell ref="R61:V61"/>
    <mergeCell ref="R62:V62"/>
    <mergeCell ref="R48:V48"/>
    <mergeCell ref="W48:AA48"/>
    <mergeCell ref="AB48:AF48"/>
    <mergeCell ref="AG48:AK48"/>
    <mergeCell ref="R49:V49"/>
    <mergeCell ref="R50:V50"/>
    <mergeCell ref="R51:V51"/>
    <mergeCell ref="R52:V52"/>
    <mergeCell ref="R53:V53"/>
    <mergeCell ref="W52:AA52"/>
    <mergeCell ref="W53:AA53"/>
    <mergeCell ref="W49:AA49"/>
    <mergeCell ref="R81:V81"/>
    <mergeCell ref="R82:V82"/>
    <mergeCell ref="W56:AA56"/>
    <mergeCell ref="W58:AA58"/>
    <mergeCell ref="W59:AA59"/>
    <mergeCell ref="W61:AA61"/>
    <mergeCell ref="W62:AA62"/>
    <mergeCell ref="W72:AA72"/>
    <mergeCell ref="W76:AA76"/>
    <mergeCell ref="W77:AA77"/>
    <mergeCell ref="W78:AA78"/>
    <mergeCell ref="W79:AA79"/>
    <mergeCell ref="W80:AA80"/>
    <mergeCell ref="W81:AA81"/>
    <mergeCell ref="W82:AA82"/>
    <mergeCell ref="R67:V67"/>
    <mergeCell ref="R68:V68"/>
    <mergeCell ref="R69:V69"/>
    <mergeCell ref="R70:V70"/>
    <mergeCell ref="R71:V71"/>
    <mergeCell ref="R72:V72"/>
    <mergeCell ref="R73:V73"/>
    <mergeCell ref="R74:V74"/>
    <mergeCell ref="R75:V75"/>
    <mergeCell ref="R83:V83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AB56:AF56"/>
    <mergeCell ref="AB58:AF58"/>
    <mergeCell ref="AB59:AF59"/>
    <mergeCell ref="AB61:AF61"/>
    <mergeCell ref="AB62:AF62"/>
    <mergeCell ref="AB70:AF70"/>
    <mergeCell ref="AB72:AF72"/>
    <mergeCell ref="AB76:AF76"/>
    <mergeCell ref="AB77:AF77"/>
    <mergeCell ref="R76:V76"/>
    <mergeCell ref="R77:V77"/>
    <mergeCell ref="R78:V78"/>
    <mergeCell ref="R79:V79"/>
    <mergeCell ref="R80:V80"/>
    <mergeCell ref="AG87:AK87"/>
    <mergeCell ref="AG88:AK88"/>
    <mergeCell ref="AG89:AK89"/>
    <mergeCell ref="AG90:AK90"/>
    <mergeCell ref="AG91:AK91"/>
    <mergeCell ref="AG92:AK92"/>
    <mergeCell ref="AG93:AK93"/>
    <mergeCell ref="AG94:AK94"/>
    <mergeCell ref="AB78:AF78"/>
    <mergeCell ref="AB79:AF79"/>
    <mergeCell ref="AB80:AF80"/>
    <mergeCell ref="AB81:AF81"/>
    <mergeCell ref="AB82:AF82"/>
    <mergeCell ref="AG80:AK80"/>
    <mergeCell ref="AG81:AK81"/>
    <mergeCell ref="AG82:AK82"/>
    <mergeCell ref="AG98:AK98"/>
    <mergeCell ref="AG102:AK102"/>
    <mergeCell ref="AG105:AK105"/>
    <mergeCell ref="AG109:AK109"/>
    <mergeCell ref="AG110:AK110"/>
    <mergeCell ref="AG111:AK111"/>
    <mergeCell ref="AG112:AK112"/>
    <mergeCell ref="AG113:AK113"/>
    <mergeCell ref="AG114:AK114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4A96-B839-48F3-9A1F-A51C288304B1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benesovam</cp:lastModifiedBy>
  <cp:lastPrinted>2015-05-20T14:33:11Z</cp:lastPrinted>
  <dcterms:created xsi:type="dcterms:W3CDTF">2007-07-18T08:45:29Z</dcterms:created>
  <dcterms:modified xsi:type="dcterms:W3CDTF">2019-08-08T06:32:44Z</dcterms:modified>
</cp:coreProperties>
</file>